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6B795B58-00AC-4E55-BF52-3EA5DE447F8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<sst xmlns="http://schemas.openxmlformats.org/spreadsheetml/2006/main" count="3181" uniqueCount="1580">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</sst>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1124</v>
      </c>
      <c r="B10" s="130"/>
      <c r="C10" s="108" t="str">
        <f>VLOOKUP(A10,lista,2,0)</f>
        <v>G. M. RODANTE Y LINEA AEREA DE CONTACTO</v>
      </c>
      <c r="D10" s="108"/>
      <c r="E10" s="108"/>
      <c r="F10" s="108"/>
      <c r="G10" s="108" t="str">
        <f>VLOOKUP(A10,lista,3,0)</f>
        <v>Técnico/a 3</v>
      </c>
      <c r="H10" s="108"/>
      <c r="I10" s="117" t="str">
        <f>VLOOKUP(A10,lista,4,0)</f>
        <v>Técnico/a de Auscultación</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de la Energía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aJve8MqkcUMsjsvGdIAODDZkbwbbyTM/VB3llVJySoul/rtrP3APScYTkKJdCP5dwT7Eeth9f4K/6Ull6i+DA==" saltValue="zTLIDYwLMS9DS+8n9qEgT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2026-06-23T09:05:02Z</dcterms:modified>
</cp:coreProperties>
</file>